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<sst xmlns="http://schemas.openxmlformats.org/spreadsheetml/2006/main" count="94" uniqueCount="43">
  <si>
    <t>达州市中西医结合医院信息化线路整改服务项目清单</t>
  </si>
  <si>
    <t>序号</t>
  </si>
  <si>
    <t>名称</t>
  </si>
  <si>
    <t>参数</t>
  </si>
  <si>
    <t>数量</t>
  </si>
  <si>
    <t>单位</t>
  </si>
  <si>
    <t>单价</t>
  </si>
  <si>
    <t>合计</t>
  </si>
  <si>
    <t>备注</t>
  </si>
  <si>
    <t>一、门诊楼</t>
  </si>
  <si>
    <t>面板</t>
  </si>
  <si>
    <t>86型</t>
  </si>
  <si>
    <t>个</t>
  </si>
  <si>
    <t>千兆模块</t>
  </si>
  <si>
    <t>1.产品名称：六类非屏蔽模块
2.端口类型：RJ45
产品外壳：UL94V-0耐热材质
3.镀金：50U
4.打线方式：
T568A/T568B打线方式</t>
  </si>
  <si>
    <t>网线</t>
  </si>
  <si>
    <t>1.产品名称：六类非屏蔽网线
2.线芯径：4*2*0.57无氧铜过网线
3.导体：99.99%纯无氧铜</t>
  </si>
  <si>
    <t>米</t>
  </si>
  <si>
    <t>理线管</t>
  </si>
  <si>
    <t>品名：理线管
颜色：黑色
材料：环保PE
直径：15mm/20mm/25mm/30mm/40mm</t>
  </si>
  <si>
    <t>明装底盒</t>
  </si>
  <si>
    <t>1.型号:86型通用明盒
2.安装类型:明装
3.尺寸:77mm*77mm*47mm
4.安装孔距:6.03cm
5.颜色:白色</t>
  </si>
  <si>
    <t>线槽</t>
  </si>
  <si>
    <t>1.产品名称:开口配线槽盖板
2.产品颜色:白色
3.产品材质:环保硬质PVC材料
4.尺寸说明:2米/根</t>
  </si>
  <si>
    <t>设备箱</t>
  </si>
  <si>
    <t>产品名称：不锈钢基业箱
产品材质：201/304不锈钢
产品颜色：不锈钢本色
产品特点：防雨、防锈、防腐蚀
产品尺寸：300*400*200</t>
  </si>
  <si>
    <t>二、医技楼</t>
  </si>
  <si>
    <t>三、住院楼</t>
  </si>
  <si>
    <t>四、2000米零星网络综合布线服务（包含材料及实施费用）</t>
  </si>
  <si>
    <t>网络布线服务无固定服务期限，按实际需求将2000米网线布线完成为止</t>
  </si>
  <si>
    <t>材料合计：</t>
  </si>
  <si>
    <t>五、</t>
  </si>
  <si>
    <t>辅材</t>
  </si>
  <si>
    <t>PTU,胶布、螺丝、水晶头、卡子等</t>
  </si>
  <si>
    <t>项</t>
  </si>
  <si>
    <t>包含住院楼，医技楼，门诊楼的全部整改所需辅材，按实际需求可增加</t>
  </si>
  <si>
    <t>六、</t>
  </si>
  <si>
    <t>技术服务</t>
  </si>
  <si>
    <t>安装调试</t>
  </si>
  <si>
    <t>七、</t>
  </si>
  <si>
    <t>总计（项目总价）</t>
  </si>
  <si>
    <t>报价公司授权人签字/公司盖章：</t>
  </si>
  <si>
    <t>备注：材料参数可不完全一致但须不低于给定参数；项目详细报价及总价填入本清单并打印盖章作为报价单（打印时删除本行备注）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</si>
</sst>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justify" vertical="center"/>
    </xf>
    <xf numFmtId="0" fontId="0" fillId="0" borderId="0" xfId="0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1"/>
  <sheetViews>
    <sheetView tabSelected="1" workbookViewId="0">
      <pane ySplit="2" topLeftCell="A26" activePane="bottomLeft" state="frozen"/>
      <selection/>
      <selection pane="bottomLeft" activeCell="A34" sqref="A34:H35"/>
    </sheetView>
  </sheetViews>
  <sheetFormatPr defaultColWidth="9" defaultRowHeight="13.5"/>
  <cols>
    <col min="1" max="2" width="9.625" customWidth="1"/>
    <col min="3" max="3" width="23.875" customWidth="1"/>
    <col min="4" max="7" width="9.625" customWidth="1"/>
    <col min="8" max="8" width="20" customWidth="1"/>
    <col min="11" max="16" width="10.625" customWidth="1"/>
    <col min="17" max="17" width="10.625" style="2" customWidth="1"/>
  </cols>
  <sheetData>
    <row r="1" ht="40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ht="30" customHeight="1" spans="1:8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</row>
    <row r="3" ht="30" customHeight="1" spans="1:8">
      <c r="A3" s="5" t="s">
        <v>9</v>
      </c>
      <c r="B3" s="5"/>
      <c r="C3" s="5"/>
      <c r="D3" s="5"/>
      <c r="E3" s="5"/>
      <c r="F3" s="5"/>
      <c r="G3" s="5"/>
      <c r="H3" s="5"/>
    </row>
    <row r="4" ht="30" customHeight="1" spans="1:8">
      <c r="A4" s="4">
        <v>1</v>
      </c>
      <c r="B4" s="5" t="s">
        <v>10</v>
      </c>
      <c r="C4" s="6" t="s">
        <v>11</v>
      </c>
      <c r="D4" s="5">
        <v>20</v>
      </c>
      <c r="E4" s="5" t="s">
        <v>12</v>
      </c>
      <c r="F4" s="5"/>
      <c r="G4" s="5"/>
      <c r="H4" s="5"/>
    </row>
    <row r="5" ht="84" spans="1:8">
      <c r="A5" s="4">
        <v>2</v>
      </c>
      <c r="B5" s="5" t="s">
        <v>13</v>
      </c>
      <c r="C5" s="7" t="s">
        <v>14</v>
      </c>
      <c r="D5" s="5">
        <v>40</v>
      </c>
      <c r="E5" s="5" t="s">
        <v>12</v>
      </c>
      <c r="F5" s="5"/>
      <c r="G5" s="5"/>
      <c r="H5" s="5"/>
    </row>
    <row r="6" ht="63" spans="1:8">
      <c r="A6" s="4">
        <v>3</v>
      </c>
      <c r="B6" s="5" t="s">
        <v>15</v>
      </c>
      <c r="C6" s="7" t="s">
        <v>16</v>
      </c>
      <c r="D6" s="5">
        <v>265</v>
      </c>
      <c r="E6" s="5" t="s">
        <v>17</v>
      </c>
      <c r="F6" s="5"/>
      <c r="G6" s="5"/>
      <c r="H6" s="5"/>
    </row>
    <row r="7" ht="63" spans="1:8">
      <c r="A7" s="4">
        <v>4</v>
      </c>
      <c r="B7" s="5" t="s">
        <v>18</v>
      </c>
      <c r="C7" s="7" t="s">
        <v>19</v>
      </c>
      <c r="D7" s="5">
        <f>D10*2</f>
        <v>40</v>
      </c>
      <c r="E7" s="5" t="s">
        <v>17</v>
      </c>
      <c r="F7" s="5"/>
      <c r="G7" s="5"/>
      <c r="H7" s="5"/>
    </row>
    <row r="8" ht="63" spans="1:8">
      <c r="A8" s="4">
        <v>5</v>
      </c>
      <c r="B8" s="5" t="s">
        <v>20</v>
      </c>
      <c r="C8" s="7" t="s">
        <v>21</v>
      </c>
      <c r="D8" s="5">
        <v>25</v>
      </c>
      <c r="E8" s="5" t="s">
        <v>12</v>
      </c>
      <c r="F8" s="5"/>
      <c r="G8" s="5"/>
      <c r="H8" s="5"/>
    </row>
    <row r="9" ht="63" spans="1:8">
      <c r="A9" s="4">
        <v>6</v>
      </c>
      <c r="B9" s="5" t="s">
        <v>22</v>
      </c>
      <c r="C9" s="7" t="s">
        <v>23</v>
      </c>
      <c r="D9" s="5">
        <f>D10*6</f>
        <v>120</v>
      </c>
      <c r="E9" s="5" t="s">
        <v>17</v>
      </c>
      <c r="F9" s="5"/>
      <c r="G9" s="5"/>
      <c r="H9" s="5"/>
    </row>
    <row r="10" ht="94.5" spans="1:8">
      <c r="A10" s="4">
        <v>7</v>
      </c>
      <c r="B10" s="5" t="s">
        <v>24</v>
      </c>
      <c r="C10" s="7" t="s">
        <v>25</v>
      </c>
      <c r="D10" s="5">
        <v>20</v>
      </c>
      <c r="E10" s="5" t="s">
        <v>12</v>
      </c>
      <c r="F10" s="5"/>
      <c r="G10" s="5"/>
      <c r="H10" s="5"/>
    </row>
    <row r="11" ht="30" customHeight="1" spans="1:8">
      <c r="A11" s="5" t="s">
        <v>26</v>
      </c>
      <c r="B11" s="5"/>
      <c r="C11" s="5"/>
      <c r="D11" s="5"/>
      <c r="E11" s="5"/>
      <c r="F11" s="5"/>
      <c r="G11" s="5"/>
      <c r="H11" s="5"/>
    </row>
    <row r="12" ht="30" customHeight="1" spans="1:8">
      <c r="A12" s="4">
        <v>1</v>
      </c>
      <c r="B12" s="5" t="s">
        <v>10</v>
      </c>
      <c r="C12" s="5" t="s">
        <v>11</v>
      </c>
      <c r="D12" s="5">
        <v>25</v>
      </c>
      <c r="E12" s="5" t="s">
        <v>12</v>
      </c>
      <c r="F12" s="5"/>
      <c r="G12" s="5"/>
      <c r="H12" s="5"/>
    </row>
    <row r="13" ht="84" spans="1:8">
      <c r="A13" s="4">
        <v>2</v>
      </c>
      <c r="B13" s="5" t="s">
        <v>13</v>
      </c>
      <c r="C13" s="7" t="s">
        <v>14</v>
      </c>
      <c r="D13" s="5">
        <v>40</v>
      </c>
      <c r="E13" s="5" t="s">
        <v>12</v>
      </c>
      <c r="F13" s="5"/>
      <c r="G13" s="5"/>
      <c r="H13" s="5"/>
    </row>
    <row r="14" ht="63" spans="1:17">
      <c r="A14" s="4">
        <v>3</v>
      </c>
      <c r="B14" s="5" t="s">
        <v>15</v>
      </c>
      <c r="C14" s="7" t="s">
        <v>16</v>
      </c>
      <c r="D14" s="5">
        <v>60</v>
      </c>
      <c r="E14" s="5" t="s">
        <v>17</v>
      </c>
      <c r="F14" s="5"/>
      <c r="G14" s="5"/>
      <c r="H14" s="4"/>
      <c r="P14" s="2"/>
      <c r="Q14"/>
    </row>
    <row r="15" ht="63" spans="1:17">
      <c r="A15" s="4">
        <v>4</v>
      </c>
      <c r="B15" s="5" t="s">
        <v>18</v>
      </c>
      <c r="C15" s="7" t="s">
        <v>19</v>
      </c>
      <c r="D15" s="5">
        <f>D18*2</f>
        <v>20</v>
      </c>
      <c r="E15" s="5" t="s">
        <v>17</v>
      </c>
      <c r="F15" s="5"/>
      <c r="G15" s="5"/>
      <c r="H15" s="4"/>
      <c r="P15" s="2"/>
      <c r="Q15"/>
    </row>
    <row r="16" ht="63" spans="1:17">
      <c r="A16" s="4">
        <v>5</v>
      </c>
      <c r="B16" s="5" t="s">
        <v>20</v>
      </c>
      <c r="C16" s="7" t="s">
        <v>21</v>
      </c>
      <c r="D16" s="5">
        <v>25</v>
      </c>
      <c r="E16" s="5" t="s">
        <v>12</v>
      </c>
      <c r="F16" s="5"/>
      <c r="G16" s="5"/>
      <c r="H16" s="4"/>
      <c r="P16" s="2"/>
      <c r="Q16"/>
    </row>
    <row r="17" ht="63" spans="1:17">
      <c r="A17" s="4">
        <v>6</v>
      </c>
      <c r="B17" s="5" t="s">
        <v>22</v>
      </c>
      <c r="C17" s="7" t="s">
        <v>23</v>
      </c>
      <c r="D17" s="5">
        <f>D18*6</f>
        <v>60</v>
      </c>
      <c r="E17" s="5" t="s">
        <v>17</v>
      </c>
      <c r="F17" s="5"/>
      <c r="G17" s="5"/>
      <c r="H17" s="4"/>
      <c r="P17" s="2"/>
      <c r="Q17"/>
    </row>
    <row r="18" ht="94.5" spans="1:17">
      <c r="A18" s="4">
        <v>7</v>
      </c>
      <c r="B18" s="5" t="s">
        <v>24</v>
      </c>
      <c r="C18" s="7" t="s">
        <v>25</v>
      </c>
      <c r="D18" s="5">
        <v>10</v>
      </c>
      <c r="E18" s="5" t="s">
        <v>12</v>
      </c>
      <c r="F18" s="5"/>
      <c r="G18" s="5"/>
      <c r="H18" s="5"/>
      <c r="P18" s="2"/>
      <c r="Q18"/>
    </row>
    <row r="19" ht="30" customHeight="1" spans="1:17">
      <c r="A19" s="5" t="s">
        <v>27</v>
      </c>
      <c r="B19" s="5"/>
      <c r="C19" s="5"/>
      <c r="D19" s="5"/>
      <c r="E19" s="5"/>
      <c r="F19" s="5"/>
      <c r="G19" s="5"/>
      <c r="H19" s="5"/>
      <c r="P19" s="2"/>
      <c r="Q19"/>
    </row>
    <row r="20" ht="30" customHeight="1" spans="1:17">
      <c r="A20" s="4">
        <v>1</v>
      </c>
      <c r="B20" s="5" t="s">
        <v>10</v>
      </c>
      <c r="C20" s="5" t="s">
        <v>11</v>
      </c>
      <c r="D20" s="5">
        <v>59</v>
      </c>
      <c r="E20" s="5" t="s">
        <v>12</v>
      </c>
      <c r="F20" s="5"/>
      <c r="G20" s="5"/>
      <c r="H20" s="5"/>
      <c r="P20" s="2"/>
      <c r="Q20"/>
    </row>
    <row r="21" ht="84" spans="1:17">
      <c r="A21" s="4">
        <v>2</v>
      </c>
      <c r="B21" s="5" t="s">
        <v>13</v>
      </c>
      <c r="C21" s="7" t="s">
        <v>14</v>
      </c>
      <c r="D21" s="5">
        <v>65</v>
      </c>
      <c r="E21" s="5" t="s">
        <v>12</v>
      </c>
      <c r="F21" s="5"/>
      <c r="G21" s="5"/>
      <c r="H21" s="5"/>
      <c r="P21" s="2"/>
      <c r="Q21"/>
    </row>
    <row r="22" ht="63" spans="1:17">
      <c r="A22" s="4">
        <v>3</v>
      </c>
      <c r="B22" s="5" t="s">
        <v>15</v>
      </c>
      <c r="C22" s="7" t="s">
        <v>16</v>
      </c>
      <c r="D22" s="4">
        <f>D26*30</f>
        <v>900</v>
      </c>
      <c r="E22" s="5" t="s">
        <v>17</v>
      </c>
      <c r="F22" s="5"/>
      <c r="G22" s="5"/>
      <c r="H22" s="5"/>
      <c r="P22" s="2"/>
      <c r="Q22"/>
    </row>
    <row r="23" ht="63" spans="1:17">
      <c r="A23" s="4">
        <v>4</v>
      </c>
      <c r="B23" s="5" t="s">
        <v>18</v>
      </c>
      <c r="C23" s="7" t="s">
        <v>19</v>
      </c>
      <c r="D23" s="4">
        <v>800</v>
      </c>
      <c r="E23" s="5" t="s">
        <v>17</v>
      </c>
      <c r="F23" s="5"/>
      <c r="G23" s="5"/>
      <c r="H23" s="5"/>
      <c r="P23" s="2"/>
      <c r="Q23"/>
    </row>
    <row r="24" ht="63" spans="1:17">
      <c r="A24" s="4">
        <v>5</v>
      </c>
      <c r="B24" s="5" t="s">
        <v>20</v>
      </c>
      <c r="C24" s="7" t="s">
        <v>21</v>
      </c>
      <c r="D24" s="4">
        <v>59</v>
      </c>
      <c r="E24" s="5" t="s">
        <v>12</v>
      </c>
      <c r="F24" s="5"/>
      <c r="G24" s="5"/>
      <c r="H24" s="5"/>
      <c r="P24" s="2"/>
      <c r="Q24"/>
    </row>
    <row r="25" ht="63" spans="1:17">
      <c r="A25" s="4">
        <v>6</v>
      </c>
      <c r="B25" s="5" t="s">
        <v>22</v>
      </c>
      <c r="C25" s="7" t="s">
        <v>23</v>
      </c>
      <c r="D25" s="4">
        <v>862</v>
      </c>
      <c r="E25" s="5" t="s">
        <v>17</v>
      </c>
      <c r="F25" s="5"/>
      <c r="G25" s="5"/>
      <c r="H25" s="5"/>
      <c r="P25" s="2"/>
      <c r="Q25"/>
    </row>
    <row r="26" ht="94.5" spans="1:17">
      <c r="A26" s="4">
        <v>8</v>
      </c>
      <c r="B26" s="5" t="s">
        <v>24</v>
      </c>
      <c r="C26" s="7" t="s">
        <v>25</v>
      </c>
      <c r="D26" s="5">
        <v>30</v>
      </c>
      <c r="E26" s="5" t="s">
        <v>12</v>
      </c>
      <c r="F26" s="5"/>
      <c r="G26" s="5"/>
      <c r="H26" s="5"/>
      <c r="P26" s="2"/>
      <c r="Q26"/>
    </row>
    <row r="27" ht="30" customHeight="1" spans="1:17">
      <c r="A27" s="8" t="s">
        <v>28</v>
      </c>
      <c r="B27" s="9"/>
      <c r="C27" s="9"/>
      <c r="D27" s="9"/>
      <c r="E27" s="9"/>
      <c r="F27" s="9"/>
      <c r="G27" s="9"/>
      <c r="H27" s="10"/>
      <c r="P27" s="2"/>
      <c r="Q27"/>
    </row>
    <row r="28" customFormat="1" ht="57" customHeight="1" spans="1:16">
      <c r="A28" s="4">
        <v>1</v>
      </c>
      <c r="B28" s="5" t="s">
        <v>15</v>
      </c>
      <c r="C28" s="7" t="s">
        <v>16</v>
      </c>
      <c r="D28" s="5">
        <v>2000</v>
      </c>
      <c r="E28" s="5" t="s">
        <v>17</v>
      </c>
      <c r="F28" s="5"/>
      <c r="G28" s="5"/>
      <c r="H28" s="5" t="s">
        <v>29</v>
      </c>
      <c r="P28" s="2"/>
    </row>
    <row r="29" customFormat="1" ht="30" customHeight="1" spans="1:16">
      <c r="A29" s="4"/>
      <c r="B29" s="5" t="s">
        <v>30</v>
      </c>
      <c r="C29" s="5"/>
      <c r="D29" s="5"/>
      <c r="E29" s="5"/>
      <c r="F29" s="5"/>
      <c r="G29" s="5"/>
      <c r="H29" s="5"/>
      <c r="P29" s="2"/>
    </row>
    <row r="30" s="1" customFormat="1" ht="70" customHeight="1" spans="1:8">
      <c r="A30" s="4" t="s">
        <v>31</v>
      </c>
      <c r="B30" s="5" t="s">
        <v>32</v>
      </c>
      <c r="C30" s="5" t="s">
        <v>33</v>
      </c>
      <c r="D30" s="5">
        <v>1</v>
      </c>
      <c r="E30" s="5" t="s">
        <v>34</v>
      </c>
      <c r="F30" s="5"/>
      <c r="G30" s="5"/>
      <c r="H30" s="5" t="s">
        <v>35</v>
      </c>
    </row>
    <row r="31" ht="30" customHeight="1" spans="1:17">
      <c r="A31" s="4" t="s">
        <v>36</v>
      </c>
      <c r="B31" s="5" t="s">
        <v>37</v>
      </c>
      <c r="C31" s="5" t="s">
        <v>38</v>
      </c>
      <c r="D31" s="5">
        <v>1</v>
      </c>
      <c r="E31" s="5" t="s">
        <v>34</v>
      </c>
      <c r="F31" s="5"/>
      <c r="G31" s="5"/>
      <c r="H31" s="5"/>
      <c r="P31" s="2"/>
      <c r="Q31"/>
    </row>
    <row r="32" ht="30" customHeight="1" spans="1:17">
      <c r="A32" s="4" t="s">
        <v>39</v>
      </c>
      <c r="B32" s="4" t="s">
        <v>40</v>
      </c>
      <c r="C32" s="4"/>
      <c r="D32" s="4"/>
      <c r="E32" s="4"/>
      <c r="F32" s="4"/>
      <c r="G32" s="4">
        <f>SUM(G29:G31)</f>
        <v>0</v>
      </c>
      <c r="H32" s="4"/>
      <c r="P32" s="2"/>
      <c r="Q32"/>
    </row>
    <row r="33" ht="30" customHeight="1" spans="1:17">
      <c r="A33" s="2"/>
      <c r="B33" s="2"/>
      <c r="C33" s="2"/>
      <c r="D33" s="11" t="s">
        <v>41</v>
      </c>
      <c r="E33" s="11"/>
      <c r="F33" s="11"/>
      <c r="G33" s="11"/>
      <c r="H33" s="11"/>
      <c r="P33" s="2"/>
      <c r="Q33"/>
    </row>
    <row r="34" ht="30" customHeight="1" spans="1:17">
      <c r="A34" s="12" t="s">
        <v>42</v>
      </c>
      <c r="B34" s="12"/>
      <c r="C34" s="12"/>
      <c r="D34" s="12"/>
      <c r="E34" s="12"/>
      <c r="F34" s="12"/>
      <c r="G34" s="12"/>
      <c r="H34" s="12"/>
      <c r="P34" s="2"/>
      <c r="Q34"/>
    </row>
    <row r="35" ht="40" customHeight="1" spans="1:8">
      <c r="A35" s="12"/>
      <c r="B35" s="12"/>
      <c r="C35" s="12"/>
      <c r="D35" s="12"/>
      <c r="E35" s="12"/>
      <c r="F35" s="12"/>
      <c r="G35" s="12"/>
      <c r="H35" s="12"/>
    </row>
    <row r="36" ht="40" customHeight="1"/>
    <row r="37" ht="40" customHeight="1"/>
    <row r="38" ht="40" customHeight="1"/>
    <row r="39" ht="40" customHeight="1"/>
    <row r="40" ht="40" customHeight="1"/>
    <row r="41" ht="40" customHeight="1"/>
    <row r="42" ht="40" customHeight="1"/>
    <row r="43" ht="40" customHeight="1"/>
    <row r="44" ht="40" customHeight="1"/>
    <row r="45" ht="40" customHeight="1"/>
    <row r="46" ht="40" customHeight="1"/>
    <row r="47" ht="40" customHeight="1"/>
    <row r="48" ht="40" customHeight="1"/>
    <row r="49" ht="40" customHeight="1"/>
    <row r="50" ht="40" customHeight="1"/>
    <row r="51" ht="40" customHeight="1"/>
    <row r="52" ht="40" customHeight="1"/>
    <row r="53" ht="40" customHeight="1"/>
    <row r="54" ht="40" customHeight="1"/>
    <row r="55" ht="40" customHeight="1"/>
    <row r="56" ht="40" customHeight="1"/>
    <row r="57" ht="40" customHeight="1"/>
    <row r="58" ht="40" customHeight="1"/>
    <row r="59" ht="40" customHeight="1"/>
    <row r="60" ht="40" customHeight="1"/>
    <row r="61" ht="40" customHeight="1"/>
    <row r="62" ht="40" customHeight="1"/>
    <row r="63" ht="40" customHeight="1" spans="11:17">
      <c r="K63" s="2"/>
      <c r="P63" s="2"/>
      <c r="Q63"/>
    </row>
    <row r="64" ht="40" customHeight="1" spans="11:17">
      <c r="K64" s="13"/>
      <c r="P64" s="2"/>
      <c r="Q64"/>
    </row>
    <row r="65" ht="40" customHeight="1" spans="11:17">
      <c r="K65" s="2"/>
      <c r="P65" s="2"/>
      <c r="Q65"/>
    </row>
    <row r="66" ht="40" customHeight="1" spans="11:17">
      <c r="K66" s="2"/>
      <c r="P66" s="2"/>
      <c r="Q66"/>
    </row>
    <row r="67" ht="40" customHeight="1" spans="11:17">
      <c r="K67" s="13"/>
      <c r="P67" s="2"/>
      <c r="Q67"/>
    </row>
    <row r="68" ht="40" customHeight="1" spans="11:17">
      <c r="K68" s="2"/>
      <c r="P68" s="2"/>
      <c r="Q68"/>
    </row>
    <row r="69" ht="40" customHeight="1" spans="11:17">
      <c r="K69" s="2"/>
      <c r="P69" s="2"/>
      <c r="Q69"/>
    </row>
    <row r="70" ht="40" customHeight="1" spans="11:17">
      <c r="K70" s="13"/>
      <c r="P70" s="2"/>
      <c r="Q70"/>
    </row>
    <row r="71" ht="40" customHeight="1" spans="11:17">
      <c r="K71" s="2"/>
      <c r="P71" s="2"/>
      <c r="Q71"/>
    </row>
  </sheetData>
  <mergeCells count="9">
    <mergeCell ref="A1:H1"/>
    <mergeCell ref="A3:H3"/>
    <mergeCell ref="A11:H11"/>
    <mergeCell ref="A19:H19"/>
    <mergeCell ref="A27:H27"/>
    <mergeCell ref="B29:F29"/>
    <mergeCell ref="B32:F32"/>
    <mergeCell ref="D33:H33"/>
    <mergeCell ref="A34:H35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 Y</dc:creator>
  <cp:lastModifiedBy>Shawn_吴小胜</cp:lastModifiedBy>
  <dcterms:created xsi:type="dcterms:W3CDTF">2023-05-12T11:15:00Z</dcterms:created>
  <dcterms:modified xsi:type="dcterms:W3CDTF">2025-08-05T01:37:34Z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95E66420ECD142BEBB4B3261DD44A302_13</vt:lpwstr>
  </property>
</Properties>
</file>